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лиенты CRM" sheetId="1" r:id="rId3"/>
    <sheet state="visible" name="Лист2" sheetId="2" r:id="rId4"/>
    <sheet state="visible" name="Лист3" sheetId="3" r:id="rId5"/>
  </sheets>
  <definedNames/>
  <calcPr/>
</workbook>
</file>

<file path=xl/sharedStrings.xml><?xml version="1.0" encoding="utf-8"?>
<sst xmlns="http://schemas.openxmlformats.org/spreadsheetml/2006/main" count="142" uniqueCount="122">
  <si>
    <t>Имя клиента</t>
  </si>
  <si>
    <t>Торговая марка</t>
  </si>
  <si>
    <t>Информация о деятельности</t>
  </si>
  <si>
    <t>Сайт</t>
  </si>
  <si>
    <t>Дата знакомства</t>
  </si>
  <si>
    <t>Источник знакомства</t>
  </si>
  <si>
    <t>Доп. Информация</t>
  </si>
  <si>
    <t>ООО Снежик</t>
  </si>
  <si>
    <t>?</t>
  </si>
  <si>
    <t>Интернет-магазин по продаже рыболовных товаров</t>
  </si>
  <si>
    <t>через fl.ru</t>
  </si>
  <si>
    <t xml:space="preserve">Просто продал и развернул УТ 11. Очень возможно продолжение </t>
  </si>
  <si>
    <t>ООО "ЮМА"</t>
  </si>
  <si>
    <t>YUMA</t>
  </si>
  <si>
    <t>Официальный дистрибьютор ряда модных спортивных брендов в Россию</t>
  </si>
  <si>
    <t>http://www.yuma.su</t>
  </si>
  <si>
    <t>личное знакомство с операционным директором компании</t>
  </si>
  <si>
    <t>Достаточно большой проект по внедрению УТ 11. На связи с ними.</t>
  </si>
  <si>
    <t>Холдинг "ИГА"</t>
  </si>
  <si>
    <t>Поставка промышенного оборудования для газодобывающих подразделений (холдинг)</t>
  </si>
  <si>
    <t>через hh.ru</t>
  </si>
  <si>
    <t>Группа компаний, работавшая с ИнвестГазАвтоматикой http://www.invest-gaz.ru Не знаю, что можно о них светить, а что нельзя.</t>
  </si>
  <si>
    <t>ЗАО "Инжиниринговый центр"</t>
  </si>
  <si>
    <t>Компания в процедуре банкротства</t>
  </si>
  <si>
    <t>ЗАО "БалтИнструмент"</t>
  </si>
  <si>
    <t>ООО "Синадонт"</t>
  </si>
  <si>
    <t>Мелкий франчайзи 1С</t>
  </si>
  <si>
    <t>http://www.sinadont.ru</t>
  </si>
  <si>
    <t>Умерло, наверное.</t>
  </si>
  <si>
    <t>ИП Белоусов Г.Г.</t>
  </si>
  <si>
    <t>qwazzi</t>
  </si>
  <si>
    <t>Сеть розничных магазинов одежды</t>
  </si>
  <si>
    <t>http://www.qwazzi.ru</t>
  </si>
  <si>
    <t>субподряд через Синадонт</t>
  </si>
  <si>
    <t>Работал во франчайзи - обслуживал эту компанию. Когда ушел, они ушли ко мне.</t>
  </si>
  <si>
    <t>ООО "Рыбный день"</t>
  </si>
  <si>
    <t>Рыбный день</t>
  </si>
  <si>
    <t>Оптовая торговля продуктами (в том числе скоропортящимися)</t>
  </si>
  <si>
    <t>http://www.fishday.ru</t>
  </si>
  <si>
    <t>ООО "Синхротел"</t>
  </si>
  <si>
    <t>Синхротел</t>
  </si>
  <si>
    <t>Техническое обеспечение деловых мероприятий в России</t>
  </si>
  <si>
    <t>http://www.synchrotel.ru/</t>
  </si>
  <si>
    <t>Работал во франчайзи - обслуживал эту компанию. Можно попробовать восстановить контакт - они вполне себе нормальные.</t>
  </si>
  <si>
    <t>ООО "Инфосьют"</t>
  </si>
  <si>
    <t>infosuite</t>
  </si>
  <si>
    <t>Достаточно крупный франчайзи 1С</t>
  </si>
  <si>
    <t>http://infosuite.ru</t>
  </si>
  <si>
    <t>ООО "Диар-групп"</t>
  </si>
  <si>
    <t>ДИАР Групп</t>
  </si>
  <si>
    <t>Мелкий/средний франчайзи 1С</t>
  </si>
  <si>
    <t>http://www.drgrp.ru</t>
  </si>
  <si>
    <t>Холдинг "ИФ-Трейд"</t>
  </si>
  <si>
    <t>Производство и оптовая торговля системами вентиляции и кондиционирования</t>
  </si>
  <si>
    <t>субподряд через ДИАР-Групп</t>
  </si>
  <si>
    <t>Не знаю, можно ли говорить о прямом сотрудничестве, т.к. это субподряд.</t>
  </si>
  <si>
    <t>ООО "Иф-Трейд"</t>
  </si>
  <si>
    <t>ИФ-Трейд</t>
  </si>
  <si>
    <t>Оптовая торговля системами вентиляции и кондиционирования</t>
  </si>
  <si>
    <t>http://if-trade.ru/</t>
  </si>
  <si>
    <t>ООО "Диафлекс"</t>
  </si>
  <si>
    <t>Диафлекс</t>
  </si>
  <si>
    <t>Произвоство гибких воздуховодов</t>
  </si>
  <si>
    <t>http://www.diaflex.ru</t>
  </si>
  <si>
    <t>ЗАО "Геотех"</t>
  </si>
  <si>
    <t>Геотех</t>
  </si>
  <si>
    <t>Продажа пром оборудования, инструмента и средств автоматизации производств</t>
  </si>
  <si>
    <t>http://geotech-company.ru</t>
  </si>
  <si>
    <t>личное знакомство с владельцем компании</t>
  </si>
  <si>
    <t>Можно использовать для продаж. Консультирую их.</t>
  </si>
  <si>
    <t>ООО "ЦЭР"</t>
  </si>
  <si>
    <t>Производство какого-то оборудования :-)</t>
  </si>
  <si>
    <t>Холдинг "АСЦ"</t>
  </si>
  <si>
    <t>АвтоСпецЦентр</t>
  </si>
  <si>
    <t>Автодилеры</t>
  </si>
  <si>
    <t>http://www.ascgroup.ru</t>
  </si>
  <si>
    <t>субподряд через Геотех</t>
  </si>
  <si>
    <t xml:space="preserve">Пытались сделать проект связывающий Геотех и АСЦ. При обследованиее поняли его экономическую нецелесообразность. На этом остановились. </t>
  </si>
  <si>
    <t>ООО "Парус"</t>
  </si>
  <si>
    <t>Производство и продажа кондитерских изделий (опт и розница)</t>
  </si>
  <si>
    <t>http://www.parus.su</t>
  </si>
  <si>
    <t>Полная автоматизация (ERP). Был там ИТ директором. Компания в процедуре банкроства.</t>
  </si>
  <si>
    <t>Кондитерский холдинг</t>
  </si>
  <si>
    <t>Производство и продажа кондитерских изделий и полуфабрикатов</t>
  </si>
  <si>
    <t>личное знакомство с управленцем в компании</t>
  </si>
  <si>
    <t>Проектов как таковых не было. Несколько мелких доработак делал, консультировал периодически и продаю им ИТС.</t>
  </si>
  <si>
    <t>ЗАО "Чеховская кондитерская фабрика"</t>
  </si>
  <si>
    <t>ООО "Какао Кондитер"</t>
  </si>
  <si>
    <t>ООО "ТД Елисеевский"</t>
  </si>
  <si>
    <t>ООО "Онлайн Трейд"</t>
  </si>
  <si>
    <t>MnogoMeb.ru</t>
  </si>
  <si>
    <t>Интернет-магазин мебели</t>
  </si>
  <si>
    <t>http://mnogomeb.ru</t>
  </si>
  <si>
    <t xml:space="preserve">привели знакомые </t>
  </si>
  <si>
    <t>Обсуждали возможность сделать проект. Я отвалил. Но связь с ним есть. Думаю, можно использовать для продаж. Насчет работать с ними - не факт.</t>
  </si>
  <si>
    <t>Холдинг</t>
  </si>
  <si>
    <t>КСФУ</t>
  </si>
  <si>
    <t>Венчурный инвест-фонд</t>
  </si>
  <si>
    <t>личное знакомство с владельцем холдинга</t>
  </si>
  <si>
    <t>Консультирую по документообороту. Можно использовать для продаж.</t>
  </si>
  <si>
    <t>ЗАО "Риск-Инвест"</t>
  </si>
  <si>
    <t>Риск-инвест</t>
  </si>
  <si>
    <t>http://risk-invest.com</t>
  </si>
  <si>
    <t>Доходный дом</t>
  </si>
  <si>
    <t>Сдача домов в Германии в ренту</t>
  </si>
  <si>
    <t>личное знакомство с владельцем</t>
  </si>
  <si>
    <t>Написал на всякий случай. Они без юр. лица.</t>
  </si>
  <si>
    <t>ОАО "АСТ"</t>
  </si>
  <si>
    <t>АТС</t>
  </si>
  <si>
    <t>Организация торговли на оптовом рынке электрической энергии</t>
  </si>
  <si>
    <t>https://www.atsenergo.ru</t>
  </si>
  <si>
    <t>Пытался войти на проект по внедрению документооборота. Почти договорились, они в последний момент отвалились из-за того, что я ИП. Можно из попробовать дернуть еще раз.</t>
  </si>
  <si>
    <t>Декор-Базар</t>
  </si>
  <si>
    <t>Интернет-магазин товаров для дома, интерьера.</t>
  </si>
  <si>
    <t>http://www.decorbazar.ru</t>
  </si>
  <si>
    <t>знакомые привели</t>
  </si>
  <si>
    <t>Попробовали начать проект. Они закисли (жадноватые). Можно дернуть еще разок.</t>
  </si>
  <si>
    <t>ОАО "Безоткатные поставки"</t>
  </si>
  <si>
    <t>Безотката.RU</t>
  </si>
  <si>
    <t>Участие в гос. закупках/тендерах</t>
  </si>
  <si>
    <t>http://www.bezotkata.ru/</t>
  </si>
  <si>
    <t>Почти умерли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</si>
</sst>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19]mmmm\ yyyy"/>
  </numFmts>
  <fonts count="3">
    <font>
      <sz val="11.0"/>
      <color rgb="FF000000"/>
      <name val="Calibri"/>
    </font>
    <font>
      <b/>
      <sz val="11.0"/>
      <color rgb="FF000000"/>
      <name val="Calibri"/>
    </font>
    <font>
      <u/>
      <sz val="11.0"/>
      <color rgb="FF0000FF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0"/>
    </xf>
    <xf borderId="0" fillId="0" fontId="1" numFmtId="0" xfId="0" applyAlignment="1" applyFont="1">
      <alignment shrinkToFit="0" wrapText="1"/>
    </xf>
    <xf borderId="0" fillId="0" fontId="1" numFmtId="164" xfId="0" applyAlignment="1" applyFont="1" applyNumberFormat="1">
      <alignment shrinkToFit="0" wrapText="0"/>
    </xf>
    <xf borderId="0" fillId="0" fontId="0" numFmtId="0" xfId="0" applyAlignment="1" applyFont="1">
      <alignment shrinkToFit="0" wrapText="1"/>
    </xf>
    <xf borderId="0" fillId="0" fontId="0" numFmtId="0" xfId="0" applyAlignment="1" applyFont="1">
      <alignment shrinkToFit="0" wrapText="0"/>
    </xf>
    <xf borderId="0" fillId="0" fontId="0" numFmtId="164" xfId="0" applyAlignment="1" applyFont="1" applyNumberFormat="1">
      <alignment shrinkToFit="0" wrapText="0"/>
    </xf>
    <xf borderId="0" fillId="0" fontId="2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://mnogomeb.ru/" TargetMode="External"/><Relationship Id="rId10" Type="http://schemas.openxmlformats.org/officeDocument/2006/relationships/hyperlink" Target="http://www.parus.su/" TargetMode="External"/><Relationship Id="rId13" Type="http://schemas.openxmlformats.org/officeDocument/2006/relationships/hyperlink" Target="https://www.atsenergo.ru/" TargetMode="External"/><Relationship Id="rId12" Type="http://schemas.openxmlformats.org/officeDocument/2006/relationships/hyperlink" Target="http://risk-invest.com/" TargetMode="External"/><Relationship Id="rId1" Type="http://schemas.openxmlformats.org/officeDocument/2006/relationships/hyperlink" Target="http://www.yuma.su/" TargetMode="External"/><Relationship Id="rId2" Type="http://schemas.openxmlformats.org/officeDocument/2006/relationships/hyperlink" Target="http://www.sinadont.ru/" TargetMode="External"/><Relationship Id="rId3" Type="http://schemas.openxmlformats.org/officeDocument/2006/relationships/hyperlink" Target="http://www.qwazzi.ru/" TargetMode="External"/><Relationship Id="rId4" Type="http://schemas.openxmlformats.org/officeDocument/2006/relationships/hyperlink" Target="http://www.fishday.ru/" TargetMode="External"/><Relationship Id="rId9" Type="http://schemas.openxmlformats.org/officeDocument/2006/relationships/hyperlink" Target="http://www.ascgroup.ru/" TargetMode="External"/><Relationship Id="rId15" Type="http://schemas.openxmlformats.org/officeDocument/2006/relationships/hyperlink" Target="http://www.bezotkata.ru/" TargetMode="External"/><Relationship Id="rId14" Type="http://schemas.openxmlformats.org/officeDocument/2006/relationships/hyperlink" Target="http://www.decorbazar.ru/" TargetMode="External"/><Relationship Id="rId16" Type="http://schemas.openxmlformats.org/officeDocument/2006/relationships/drawing" Target="../drawings/drawing1.xml"/><Relationship Id="rId5" Type="http://schemas.openxmlformats.org/officeDocument/2006/relationships/hyperlink" Target="http://infosuite.ru/" TargetMode="External"/><Relationship Id="rId6" Type="http://schemas.openxmlformats.org/officeDocument/2006/relationships/hyperlink" Target="http://www.drgrp.ru/" TargetMode="External"/><Relationship Id="rId7" Type="http://schemas.openxmlformats.org/officeDocument/2006/relationships/hyperlink" Target="http://www.diaflex.ru/" TargetMode="External"/><Relationship Id="rId8" Type="http://schemas.openxmlformats.org/officeDocument/2006/relationships/hyperlink" Target="http://geotech-company.ru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75"/>
  <cols>
    <col customWidth="1" min="1" max="1" width="8.71"/>
    <col customWidth="1" min="2" max="2" width="39.0"/>
    <col customWidth="1" min="3" max="3" width="16.29"/>
    <col customWidth="1" min="4" max="4" width="53.0"/>
    <col customWidth="1" min="5" max="5" width="31.14"/>
    <col customWidth="1" min="6" max="6" width="17.71"/>
    <col customWidth="1" min="7" max="7" width="34.86"/>
    <col customWidth="1" min="8" max="8" width="71.14"/>
  </cols>
  <sheetData>
    <row r="1" ht="15.0" customHeight="1">
      <c r="B1" s="1" t="s">
        <v>0</v>
      </c>
      <c r="C1" s="1" t="s">
        <v>1</v>
      </c>
      <c r="D1" s="2" t="s">
        <v>2</v>
      </c>
      <c r="E1" s="1" t="s">
        <v>3</v>
      </c>
      <c r="F1" s="3" t="s">
        <v>4</v>
      </c>
      <c r="G1" s="2" t="s">
        <v>5</v>
      </c>
      <c r="H1" s="4" t="s">
        <v>6</v>
      </c>
    </row>
    <row r="2" ht="15.0" customHeight="1">
      <c r="A2" s="5">
        <v>1.0</v>
      </c>
      <c r="B2" s="5" t="s">
        <v>7</v>
      </c>
      <c r="C2" s="5" t="s">
        <v>8</v>
      </c>
      <c r="D2" s="4" t="s">
        <v>9</v>
      </c>
      <c r="E2" s="5" t="s">
        <v>8</v>
      </c>
      <c r="F2" s="6">
        <v>41852.0</v>
      </c>
      <c r="G2" s="4" t="s">
        <v>10</v>
      </c>
      <c r="H2" s="4" t="s">
        <v>11</v>
      </c>
    </row>
    <row r="3" ht="45.0" customHeight="1">
      <c r="A3" s="5">
        <f>A2+1</f>
        <v>2</v>
      </c>
      <c r="B3" s="5" t="s">
        <v>12</v>
      </c>
      <c r="C3" s="5" t="s">
        <v>13</v>
      </c>
      <c r="D3" s="4" t="s">
        <v>14</v>
      </c>
      <c r="E3" s="7" t="s">
        <v>15</v>
      </c>
      <c r="F3" s="6">
        <v>41183.0</v>
      </c>
      <c r="G3" s="4" t="s">
        <v>16</v>
      </c>
      <c r="H3" s="4" t="s">
        <v>17</v>
      </c>
    </row>
    <row r="4" ht="30.0" customHeight="1">
      <c r="B4" s="5" t="s">
        <v>18</v>
      </c>
      <c r="C4" s="5"/>
      <c r="D4" s="4" t="s">
        <v>19</v>
      </c>
      <c r="E4" s="7"/>
      <c r="F4" s="6"/>
      <c r="G4" s="4" t="s">
        <v>20</v>
      </c>
      <c r="H4" s="4" t="s">
        <v>21</v>
      </c>
    </row>
    <row r="5" ht="30.0" hidden="1" customHeight="1">
      <c r="A5" s="5">
        <f>A3+1</f>
        <v>3</v>
      </c>
      <c r="B5" s="5" t="s">
        <v>22</v>
      </c>
      <c r="C5" s="5"/>
      <c r="D5" s="4" t="s">
        <v>19</v>
      </c>
      <c r="E5" s="5"/>
      <c r="F5" s="6">
        <v>40269.0</v>
      </c>
      <c r="G5" s="4"/>
      <c r="H5" s="4" t="s">
        <v>23</v>
      </c>
    </row>
    <row r="6" ht="30.0" hidden="1" customHeight="1">
      <c r="A6" s="5">
        <f t="shared" ref="A6:A12" si="1">A5+1</f>
        <v>4</v>
      </c>
      <c r="B6" s="5" t="s">
        <v>24</v>
      </c>
      <c r="C6" s="5"/>
      <c r="D6" s="4" t="s">
        <v>19</v>
      </c>
      <c r="E6" s="5"/>
      <c r="F6" s="6">
        <v>40269.0</v>
      </c>
      <c r="G6" s="4"/>
      <c r="H6" s="4"/>
    </row>
    <row r="7" ht="15.0" customHeight="1">
      <c r="A7" s="5">
        <f t="shared" si="1"/>
        <v>5</v>
      </c>
      <c r="B7" s="5" t="s">
        <v>25</v>
      </c>
      <c r="C7" s="5"/>
      <c r="D7" s="4" t="s">
        <v>26</v>
      </c>
      <c r="E7" s="7" t="s">
        <v>27</v>
      </c>
      <c r="F7" s="6">
        <v>39995.0</v>
      </c>
      <c r="G7" s="4" t="s">
        <v>20</v>
      </c>
      <c r="H7" s="4" t="s">
        <v>28</v>
      </c>
    </row>
    <row r="8" ht="30.0" customHeight="1">
      <c r="A8" s="5">
        <f t="shared" si="1"/>
        <v>6</v>
      </c>
      <c r="B8" s="5" t="s">
        <v>29</v>
      </c>
      <c r="C8" s="5" t="s">
        <v>30</v>
      </c>
      <c r="D8" s="4" t="s">
        <v>31</v>
      </c>
      <c r="E8" s="7" t="s">
        <v>32</v>
      </c>
      <c r="F8" s="6">
        <v>40118.0</v>
      </c>
      <c r="G8" s="4" t="s">
        <v>33</v>
      </c>
      <c r="H8" s="4" t="s">
        <v>34</v>
      </c>
    </row>
    <row r="9" ht="30.0" customHeight="1">
      <c r="A9" s="5">
        <f t="shared" si="1"/>
        <v>7</v>
      </c>
      <c r="B9" s="5" t="s">
        <v>35</v>
      </c>
      <c r="C9" s="5" t="s">
        <v>36</v>
      </c>
      <c r="D9" s="4" t="s">
        <v>37</v>
      </c>
      <c r="E9" s="7" t="s">
        <v>38</v>
      </c>
      <c r="F9" s="6">
        <v>40087.0</v>
      </c>
      <c r="G9" s="4" t="s">
        <v>33</v>
      </c>
      <c r="H9" s="4" t="s">
        <v>34</v>
      </c>
    </row>
    <row r="10" ht="30.0" customHeight="1">
      <c r="A10" s="5">
        <f t="shared" si="1"/>
        <v>8</v>
      </c>
      <c r="B10" s="5" t="s">
        <v>39</v>
      </c>
      <c r="C10" s="5" t="s">
        <v>40</v>
      </c>
      <c r="D10" s="4" t="s">
        <v>41</v>
      </c>
      <c r="E10" s="7" t="s">
        <v>42</v>
      </c>
      <c r="F10" s="6">
        <v>40087.0</v>
      </c>
      <c r="G10" s="4" t="s">
        <v>33</v>
      </c>
      <c r="H10" s="4" t="s">
        <v>43</v>
      </c>
    </row>
    <row r="11" ht="15.0" customHeight="1">
      <c r="A11" s="5">
        <f t="shared" si="1"/>
        <v>9</v>
      </c>
      <c r="B11" s="5" t="s">
        <v>44</v>
      </c>
      <c r="C11" s="5" t="s">
        <v>45</v>
      </c>
      <c r="D11" s="4" t="s">
        <v>46</v>
      </c>
      <c r="E11" s="7" t="s">
        <v>47</v>
      </c>
      <c r="F11" s="6">
        <v>41730.0</v>
      </c>
      <c r="G11" s="4" t="s">
        <v>20</v>
      </c>
      <c r="H11" s="4"/>
    </row>
    <row r="12" ht="15.0" customHeight="1">
      <c r="A12" s="5">
        <f t="shared" si="1"/>
        <v>10</v>
      </c>
      <c r="B12" s="5" t="s">
        <v>48</v>
      </c>
      <c r="C12" s="5" t="s">
        <v>49</v>
      </c>
      <c r="D12" s="4" t="s">
        <v>50</v>
      </c>
      <c r="E12" s="7" t="s">
        <v>51</v>
      </c>
      <c r="F12" s="6">
        <v>41852.0</v>
      </c>
      <c r="G12" s="4" t="s">
        <v>10</v>
      </c>
      <c r="H12" s="4"/>
    </row>
    <row r="13" ht="30.0" customHeight="1">
      <c r="B13" s="5" t="s">
        <v>52</v>
      </c>
      <c r="C13" s="5"/>
      <c r="D13" s="4" t="s">
        <v>53</v>
      </c>
      <c r="E13" s="7"/>
      <c r="F13" s="6"/>
      <c r="G13" s="4" t="s">
        <v>54</v>
      </c>
      <c r="H13" s="4" t="s">
        <v>55</v>
      </c>
    </row>
    <row r="14" ht="30.0" hidden="1" customHeight="1">
      <c r="A14" s="5">
        <f>A12+1</f>
        <v>11</v>
      </c>
      <c r="B14" s="5" t="s">
        <v>56</v>
      </c>
      <c r="C14" s="5" t="s">
        <v>57</v>
      </c>
      <c r="D14" s="4" t="s">
        <v>58</v>
      </c>
      <c r="E14" s="7" t="s">
        <v>59</v>
      </c>
      <c r="F14" s="6">
        <v>41852.0</v>
      </c>
      <c r="G14" s="4" t="s">
        <v>54</v>
      </c>
      <c r="H14" s="4"/>
    </row>
    <row r="15" ht="15.0" hidden="1" customHeight="1">
      <c r="A15" s="5">
        <f t="shared" ref="A15:A19" si="2">A14+1</f>
        <v>12</v>
      </c>
      <c r="B15" s="5" t="s">
        <v>60</v>
      </c>
      <c r="C15" s="5" t="s">
        <v>61</v>
      </c>
      <c r="D15" s="4" t="s">
        <v>62</v>
      </c>
      <c r="E15" s="7" t="s">
        <v>63</v>
      </c>
      <c r="F15" s="6">
        <v>41852.0</v>
      </c>
      <c r="G15" s="4" t="s">
        <v>54</v>
      </c>
      <c r="H15" s="4"/>
    </row>
    <row r="16" ht="30.0" customHeight="1">
      <c r="A16" s="5">
        <f t="shared" si="2"/>
        <v>13</v>
      </c>
      <c r="B16" s="5" t="s">
        <v>64</v>
      </c>
      <c r="C16" s="5" t="s">
        <v>65</v>
      </c>
      <c r="D16" s="4" t="s">
        <v>66</v>
      </c>
      <c r="E16" s="7" t="s">
        <v>67</v>
      </c>
      <c r="F16" s="6"/>
      <c r="G16" s="4" t="s">
        <v>68</v>
      </c>
      <c r="H16" s="4" t="s">
        <v>69</v>
      </c>
    </row>
    <row r="17" ht="30.0" customHeight="1">
      <c r="A17" s="5">
        <f t="shared" si="2"/>
        <v>14</v>
      </c>
      <c r="B17" s="5" t="s">
        <v>70</v>
      </c>
      <c r="C17" s="5"/>
      <c r="D17" s="4" t="s">
        <v>71</v>
      </c>
      <c r="E17" s="7"/>
      <c r="F17" s="6"/>
      <c r="G17" s="4" t="s">
        <v>68</v>
      </c>
      <c r="H17" s="4" t="s">
        <v>69</v>
      </c>
    </row>
    <row r="18" ht="30.0" customHeight="1">
      <c r="A18" s="5">
        <f t="shared" si="2"/>
        <v>15</v>
      </c>
      <c r="B18" s="5" t="s">
        <v>72</v>
      </c>
      <c r="C18" s="5" t="s">
        <v>73</v>
      </c>
      <c r="D18" s="4" t="s">
        <v>74</v>
      </c>
      <c r="E18" s="7" t="s">
        <v>75</v>
      </c>
      <c r="F18" s="6"/>
      <c r="G18" s="4" t="s">
        <v>76</v>
      </c>
      <c r="H18" s="4" t="s">
        <v>77</v>
      </c>
    </row>
    <row r="19" ht="30.0" customHeight="1">
      <c r="A19" s="5">
        <f t="shared" si="2"/>
        <v>16</v>
      </c>
      <c r="B19" s="5" t="s">
        <v>78</v>
      </c>
      <c r="C19" s="5"/>
      <c r="D19" s="4" t="s">
        <v>79</v>
      </c>
      <c r="E19" s="7" t="s">
        <v>80</v>
      </c>
      <c r="F19" s="6">
        <v>37377.0</v>
      </c>
      <c r="G19" s="4" t="s">
        <v>68</v>
      </c>
      <c r="H19" s="4" t="s">
        <v>81</v>
      </c>
    </row>
    <row r="20" ht="30.0" customHeight="1">
      <c r="B20" s="5" t="s">
        <v>82</v>
      </c>
      <c r="C20" s="5"/>
      <c r="D20" s="4" t="s">
        <v>83</v>
      </c>
      <c r="E20" s="7"/>
      <c r="F20" s="6">
        <v>41091.0</v>
      </c>
      <c r="G20" s="4" t="s">
        <v>84</v>
      </c>
      <c r="H20" s="4" t="s">
        <v>85</v>
      </c>
    </row>
    <row r="21" ht="30.0" hidden="1" customHeight="1">
      <c r="A21" s="5">
        <f>A19+1</f>
        <v>17</v>
      </c>
      <c r="B21" s="5" t="s">
        <v>86</v>
      </c>
      <c r="C21" s="5"/>
      <c r="D21" s="4"/>
      <c r="E21" s="5"/>
      <c r="F21" s="6"/>
      <c r="G21" s="4" t="s">
        <v>84</v>
      </c>
      <c r="H21" s="4"/>
    </row>
    <row r="22" ht="30.0" hidden="1" customHeight="1">
      <c r="A22" s="5">
        <f t="shared" ref="A22:A29" si="3">A21+1</f>
        <v>18</v>
      </c>
      <c r="B22" s="5" t="s">
        <v>87</v>
      </c>
      <c r="C22" s="5"/>
      <c r="D22" s="4"/>
      <c r="E22" s="5"/>
      <c r="F22" s="6"/>
      <c r="G22" s="4" t="s">
        <v>84</v>
      </c>
      <c r="H22" s="4"/>
    </row>
    <row r="23" ht="30.0" hidden="1" customHeight="1">
      <c r="A23" s="5">
        <f t="shared" si="3"/>
        <v>19</v>
      </c>
      <c r="B23" s="5" t="s">
        <v>88</v>
      </c>
      <c r="C23" s="5"/>
      <c r="D23" s="4"/>
      <c r="E23" s="5"/>
      <c r="F23" s="6"/>
      <c r="G23" s="4" t="s">
        <v>84</v>
      </c>
      <c r="H23" s="4"/>
    </row>
    <row r="24" ht="45.0" customHeight="1">
      <c r="A24" s="5">
        <f t="shared" si="3"/>
        <v>20</v>
      </c>
      <c r="B24" s="5" t="s">
        <v>89</v>
      </c>
      <c r="C24" s="5" t="s">
        <v>90</v>
      </c>
      <c r="D24" s="4" t="s">
        <v>91</v>
      </c>
      <c r="E24" s="7" t="s">
        <v>92</v>
      </c>
      <c r="F24" s="6">
        <v>41153.0</v>
      </c>
      <c r="G24" s="4" t="s">
        <v>93</v>
      </c>
      <c r="H24" s="4" t="s">
        <v>94</v>
      </c>
    </row>
    <row r="25" ht="30.0" customHeight="1">
      <c r="A25" s="5">
        <f t="shared" si="3"/>
        <v>21</v>
      </c>
      <c r="B25" s="5" t="s">
        <v>95</v>
      </c>
      <c r="C25" s="5" t="s">
        <v>96</v>
      </c>
      <c r="D25" s="4" t="s">
        <v>97</v>
      </c>
      <c r="E25" s="5"/>
      <c r="F25" s="6"/>
      <c r="G25" s="4" t="s">
        <v>98</v>
      </c>
      <c r="H25" s="4" t="s">
        <v>99</v>
      </c>
    </row>
    <row r="26" ht="15.0" hidden="1" customHeight="1">
      <c r="A26" s="5">
        <f t="shared" si="3"/>
        <v>22</v>
      </c>
      <c r="B26" s="5" t="s">
        <v>100</v>
      </c>
      <c r="C26" s="5" t="s">
        <v>101</v>
      </c>
      <c r="D26" s="4" t="s">
        <v>97</v>
      </c>
      <c r="E26" s="7" t="s">
        <v>102</v>
      </c>
      <c r="F26" s="6">
        <v>41883.0</v>
      </c>
      <c r="G26" s="4"/>
      <c r="H26" s="4"/>
    </row>
    <row r="27" ht="15.0" customHeight="1">
      <c r="A27" s="5">
        <f t="shared" si="3"/>
        <v>23</v>
      </c>
      <c r="B27" s="5"/>
      <c r="C27" s="5" t="s">
        <v>103</v>
      </c>
      <c r="D27" s="4" t="s">
        <v>104</v>
      </c>
      <c r="E27" s="5"/>
      <c r="F27" s="6"/>
      <c r="G27" s="4" t="s">
        <v>105</v>
      </c>
      <c r="H27" s="4" t="s">
        <v>106</v>
      </c>
    </row>
    <row r="28" ht="45.0" customHeight="1">
      <c r="A28" s="5">
        <f t="shared" si="3"/>
        <v>24</v>
      </c>
      <c r="B28" s="5" t="s">
        <v>107</v>
      </c>
      <c r="C28" s="5" t="s">
        <v>108</v>
      </c>
      <c r="D28" s="4" t="s">
        <v>109</v>
      </c>
      <c r="E28" s="7" t="s">
        <v>110</v>
      </c>
      <c r="F28" s="6">
        <v>41760.0</v>
      </c>
      <c r="G28" s="4" t="s">
        <v>20</v>
      </c>
      <c r="H28" s="4" t="s">
        <v>111</v>
      </c>
    </row>
    <row r="29" ht="30.0" customHeight="1">
      <c r="A29" s="5">
        <f t="shared" si="3"/>
        <v>25</v>
      </c>
      <c r="B29" s="5"/>
      <c r="C29" s="5" t="s">
        <v>112</v>
      </c>
      <c r="D29" s="4" t="s">
        <v>113</v>
      </c>
      <c r="E29" s="7" t="s">
        <v>114</v>
      </c>
      <c r="F29" s="6">
        <v>41760.0</v>
      </c>
      <c r="G29" s="4" t="s">
        <v>115</v>
      </c>
      <c r="H29" s="4" t="s">
        <v>116</v>
      </c>
    </row>
    <row r="30" ht="15.0" customHeight="1">
      <c r="A30" s="5">
        <v>25.0</v>
      </c>
      <c r="B30" s="5" t="s">
        <v>117</v>
      </c>
      <c r="C30" s="5" t="s">
        <v>118</v>
      </c>
      <c r="D30" s="4" t="s">
        <v>119</v>
      </c>
      <c r="E30" s="7" t="s">
        <v>120</v>
      </c>
      <c r="F30" s="6">
        <v>40848.0</v>
      </c>
      <c r="G30" s="4" t="s">
        <v>105</v>
      </c>
      <c r="H30" s="4" t="s">
        <v>121</v>
      </c>
    </row>
  </sheetData>
  <hyperlinks>
    <hyperlink r:id="rId1" ref="E3"/>
    <hyperlink r:id="rId2" ref="E7"/>
    <hyperlink r:id="rId3" ref="E8"/>
    <hyperlink r:id="rId4" ref="E9"/>
    <hyperlink r:id="rId5" ref="E11"/>
    <hyperlink r:id="rId6" ref="E12"/>
    <hyperlink r:id="rId7" ref="E15"/>
    <hyperlink r:id="rId8" ref="E16"/>
    <hyperlink r:id="rId9" ref="E18"/>
    <hyperlink r:id="rId10" ref="E19"/>
    <hyperlink r:id="rId11" ref="E24"/>
    <hyperlink r:id="rId12" ref="E26"/>
    <hyperlink r:id="rId13" ref="E28"/>
    <hyperlink r:id="rId14" ref="E29"/>
    <hyperlink r:id="rId15" ref="E30"/>
  </hyperlinks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75"/>
  <cols>
    <col customWidth="1" min="1" max="6" width="8.71"/>
  </cols>
  <sheetData>
    <row r="1" ht="15.0" customHeight="1"/>
    <row r="2" ht="15.0" customHeight="1"/>
    <row r="3" ht="15.0" customHeight="1"/>
    <row r="4" ht="15.0" customHeight="1"/>
    <row r="5" ht="15.0" customHeight="1"/>
    <row r="6" ht="15.0" customHeight="1"/>
    <row r="7" ht="15.0" customHeight="1"/>
    <row r="8" ht="15.0" customHeight="1"/>
    <row r="9" ht="15.0" customHeight="1"/>
    <row r="10" ht="15.0" customHeight="1"/>
    <row r="11" ht="15.0" customHeight="1"/>
    <row r="12" ht="15.0" customHeight="1"/>
    <row r="13" ht="15.0" customHeight="1"/>
    <row r="14" ht="15.0" customHeight="1"/>
    <row r="15" ht="15.0" customHeight="1"/>
    <row r="16" ht="15.0" customHeight="1"/>
    <row r="17" ht="15.0" customHeight="1"/>
    <row r="18" ht="15.0" customHeight="1"/>
    <row r="19" ht="15.0" customHeight="1"/>
    <row r="20" ht="15.0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75"/>
  <cols>
    <col customWidth="1" min="1" max="6" width="8.71"/>
  </cols>
  <sheetData>
    <row r="1" ht="15.0" customHeight="1"/>
    <row r="2" ht="15.0" customHeight="1"/>
    <row r="3" ht="15.0" customHeight="1"/>
    <row r="4" ht="15.0" customHeight="1"/>
    <row r="5" ht="15.0" customHeight="1"/>
    <row r="6" ht="15.0" customHeight="1"/>
    <row r="7" ht="15.0" customHeight="1"/>
    <row r="8" ht="15.0" customHeight="1"/>
    <row r="9" ht="15.0" customHeight="1"/>
    <row r="10" ht="15.0" customHeight="1"/>
    <row r="11" ht="15.0" customHeight="1"/>
    <row r="12" ht="15.0" customHeight="1"/>
    <row r="13" ht="15.0" customHeight="1"/>
    <row r="14" ht="15.0" customHeight="1"/>
    <row r="15" ht="15.0" customHeight="1"/>
    <row r="16" ht="15.0" customHeight="1"/>
    <row r="17" ht="15.0" customHeight="1"/>
    <row r="18" ht="15.0" customHeight="1"/>
    <row r="19" ht="15.0" customHeight="1"/>
    <row r="20" ht="15.0" customHeight="1"/>
  </sheetData>
  <drawing r:id="rId1"/>
</worksheet>
</file>